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/>
  </bookViews>
  <sheets>
    <sheet name="UCC Overall Rating" sheetId="1" r:id="rId1"/>
  </sheets>
  <definedNames>
    <definedName name="_xlnm.Print_Area" localSheetId="0">'UCC Overall Rating'!$A$1:$G$13</definedName>
  </definedNames>
  <calcPr calcId="145621"/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</calcChain>
</file>

<file path=xl/sharedStrings.xml><?xml version="1.0" encoding="utf-8"?>
<sst xmlns="http://schemas.openxmlformats.org/spreadsheetml/2006/main" count="20" uniqueCount="20">
  <si>
    <t>Ontario Teaching Hospital Average</t>
  </si>
  <si>
    <t>Excellent</t>
  </si>
  <si>
    <t>Very Good</t>
  </si>
  <si>
    <t>Good</t>
  </si>
  <si>
    <t>*Survey mailed out monthly and results reported quarterly.  The n size for this question may be less than total n size for survey</t>
  </si>
  <si>
    <t xml:space="preserve">Baseline 2009-10     </t>
  </si>
  <si>
    <t>St. Joseph's % Positive</t>
  </si>
  <si>
    <t>Ontario Teaching Hospital Avg (% Positive)</t>
  </si>
  <si>
    <t>% Excellent Target</t>
  </si>
  <si>
    <t>St. Joseph London - UCC Survey</t>
  </si>
  <si>
    <t>NRC Picker calculates the % positive score using Good, Very Good and Excellent.</t>
  </si>
  <si>
    <r>
      <rPr>
        <sz val="14"/>
        <color indexed="10"/>
        <rFont val="Arial"/>
        <family val="2"/>
      </rPr>
      <t>OVERALL RATING OF CARE</t>
    </r>
    <r>
      <rPr>
        <sz val="14"/>
        <color indexed="8"/>
        <rFont val="Arial"/>
        <family val="2"/>
      </rPr>
      <t xml:space="preserve"> Question</t>
    </r>
  </si>
  <si>
    <t>Oct-Dec 2013 (n=104)</t>
  </si>
  <si>
    <t>Jan-Mar 2014 (n=98)</t>
  </si>
  <si>
    <t>Apr-Jun 2014 (n=110)</t>
  </si>
  <si>
    <t>Jul-Sep 2014 (n=97)</t>
  </si>
  <si>
    <t>Oct-Dec 2014 (n=95)</t>
  </si>
  <si>
    <t>Jan-Mar 2015 (n=101)</t>
  </si>
  <si>
    <t>Percent of Responses:</t>
  </si>
  <si>
    <t>NRCC Picker Patient/Family Survey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</si>
</sst>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37" fontId="7" fillId="5" borderId="0">
      <alignment horizontal="right"/>
    </xf>
    <xf numFmtId="0" fontId="8" fillId="6" borderId="0">
      <alignment horizontal="center"/>
    </xf>
    <xf numFmtId="0" fontId="8" fillId="6" borderId="4"/>
    <xf numFmtId="0" fontId="9" fillId="0" borderId="0" applyBorder="0">
      <alignment horizontal="centerContinuous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3" borderId="3" xfId="0" applyFont="1" applyFill="1" applyBorder="1" applyAlignment="1">
      <alignment horizontal="center" wrapText="1"/>
    </xf>
    <xf numFmtId="0" fontId="1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0" fontId="10" fillId="0" borderId="0" xfId="0" applyFont="1"/>
    <xf numFmtId="0" fontId="13" fillId="0" borderId="0" xfId="0" applyFont="1"/>
    <xf numFmtId="0" fontId="14" fillId="4" borderId="0" xfId="0" applyFont="1" applyFill="1"/>
    <xf numFmtId="0" fontId="10" fillId="0" borderId="2" xfId="0" applyFont="1" applyBorder="1"/>
    <xf numFmtId="0" fontId="10" fillId="0" borderId="0" xfId="0" applyFont="1" applyBorder="1"/>
    <xf numFmtId="165" fontId="14" fillId="0" borderId="1" xfId="0" applyNumberFormat="1" applyFont="1" applyBorder="1"/>
    <xf numFmtId="165" fontId="10" fillId="0" borderId="1" xfId="0" applyNumberFormat="1" applyFont="1" applyBorder="1"/>
    <xf numFmtId="0" fontId="10" fillId="0" borderId="5" xfId="0" applyFont="1" applyBorder="1" applyAlignment="1">
      <alignment horizontal="right" wrapText="1"/>
    </xf>
    <xf numFmtId="0" fontId="15" fillId="0" borderId="0" xfId="0" applyFont="1"/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541401715700885"/>
          <c:w val="0.87366257281379922"/>
          <c:h val="0.597193750643523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'UCC Overall Rating'!$K$6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Rating'!$K$7,'UCC Overall Rating'!$K$8:$K$13)</c:f>
              <c:numCache>
                <c:formatCode>0.0</c:formatCode>
                <c:ptCount val="7"/>
                <c:pt idx="0">
                  <c:v>25.86</c:v>
                </c:pt>
                <c:pt idx="1">
                  <c:v>41.7</c:v>
                </c:pt>
                <c:pt idx="2">
                  <c:v>34.74</c:v>
                </c:pt>
                <c:pt idx="3">
                  <c:v>39.090000000000003</c:v>
                </c:pt>
                <c:pt idx="4">
                  <c:v>43.3</c:v>
                </c:pt>
                <c:pt idx="5">
                  <c:v>38.950000000000003</c:v>
                </c:pt>
                <c:pt idx="6">
                  <c:v>36.630000000000003</c:v>
                </c:pt>
              </c:numCache>
            </c:numRef>
          </c:val>
        </c:ser>
        <c:ser>
          <c:idx val="3"/>
          <c:order val="1"/>
          <c:tx>
            <c:strRef>
              <c:f>'UCC Overall Rating'!$J$6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Rating'!$J$7,'UCC Overall Rating'!$J$8:$J$13)</c:f>
              <c:numCache>
                <c:formatCode>0.0</c:formatCode>
                <c:ptCount val="7"/>
                <c:pt idx="0">
                  <c:v>40.03</c:v>
                </c:pt>
                <c:pt idx="1">
                  <c:v>33</c:v>
                </c:pt>
                <c:pt idx="2">
                  <c:v>40</c:v>
                </c:pt>
                <c:pt idx="3">
                  <c:v>31.82</c:v>
                </c:pt>
                <c:pt idx="4">
                  <c:v>32.99</c:v>
                </c:pt>
                <c:pt idx="5">
                  <c:v>37.89</c:v>
                </c:pt>
                <c:pt idx="6">
                  <c:v>36.630000000000003</c:v>
                </c:pt>
              </c:numCache>
            </c:numRef>
          </c:val>
        </c:ser>
        <c:ser>
          <c:idx val="4"/>
          <c:order val="2"/>
          <c:tx>
            <c:strRef>
              <c:f>'UCC Overall Rating'!$I$6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Rating'!$I$7,'UCC Overall Rating'!$I$8:$I$13)</c:f>
              <c:numCache>
                <c:formatCode>0.0</c:formatCode>
                <c:ptCount val="7"/>
                <c:pt idx="0">
                  <c:v>23.56</c:v>
                </c:pt>
                <c:pt idx="1">
                  <c:v>13.6</c:v>
                </c:pt>
                <c:pt idx="2">
                  <c:v>15.79</c:v>
                </c:pt>
                <c:pt idx="3">
                  <c:v>24.55</c:v>
                </c:pt>
                <c:pt idx="4">
                  <c:v>17.53</c:v>
                </c:pt>
                <c:pt idx="5">
                  <c:v>18.95</c:v>
                </c:pt>
                <c:pt idx="6">
                  <c:v>18.809999999999999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379328"/>
        <c:axId val="71662336"/>
      </c:barChart>
      <c:lineChart>
        <c:grouping val="standard"/>
        <c:varyColors val="0"/>
        <c:ser>
          <c:idx val="0"/>
          <c:order val="3"/>
          <c:tx>
            <c:strRef>
              <c:f>'UCC Overall Rating'!$L$6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Rating'!$L$7,'UCC Overall Rating'!$L$8:$L$13)</c:f>
              <c:numCache>
                <c:formatCode>0.0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'UCC Overall Rating'!$M$6</c:f>
              <c:strCache>
                <c:ptCount val="1"/>
                <c:pt idx="0">
                  <c:v>Ontario Teaching Hospital Avg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Rating'!$M$7,'UCC Overall Rating'!$M$8:$M$13)</c:f>
              <c:numCache>
                <c:formatCode>0.0</c:formatCode>
                <c:ptCount val="7"/>
                <c:pt idx="0">
                  <c:v>83.2</c:v>
                </c:pt>
                <c:pt idx="1">
                  <c:v>86.1</c:v>
                </c:pt>
                <c:pt idx="2">
                  <c:v>86.1</c:v>
                </c:pt>
                <c:pt idx="3">
                  <c:v>86.6</c:v>
                </c:pt>
                <c:pt idx="4">
                  <c:v>86.9</c:v>
                </c:pt>
                <c:pt idx="5">
                  <c:v>86.9</c:v>
                </c:pt>
                <c:pt idx="6">
                  <c:v>87.3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'UCC Overall Rating'!$N$6</c:f>
              <c:strCache>
                <c:ptCount val="1"/>
                <c:pt idx="0">
                  <c:v>St. Joseph's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('UCC Overall Rating'!$H$7,'UCC Overall Rating'!$H$8:$H$13)</c:f>
              <c:strCache>
                <c:ptCount val="7"/>
                <c:pt idx="0">
                  <c:v>Baseline 2009-10     </c:v>
                </c:pt>
                <c:pt idx="1">
                  <c:v>Oct-Dec 2013 (n=104)</c:v>
                </c:pt>
                <c:pt idx="2">
                  <c:v>Jan-Mar 2014 (n=98)</c:v>
                </c:pt>
                <c:pt idx="3">
                  <c:v>Apr-Jun 2014 (n=110)</c:v>
                </c:pt>
                <c:pt idx="4">
                  <c:v>Jul-Sep 2014 (n=97)</c:v>
                </c:pt>
                <c:pt idx="5">
                  <c:v>Oct-Dec 2014 (n=95)</c:v>
                </c:pt>
                <c:pt idx="6">
                  <c:v>Jan-Mar 2015 (n=101)</c:v>
                </c:pt>
              </c:strCache>
            </c:strRef>
          </c:cat>
          <c:val>
            <c:numRef>
              <c:f>('UCC Overall Rating'!$N$7,'UCC Overall Rating'!$N$8:$N$13)</c:f>
              <c:numCache>
                <c:formatCode>0.0</c:formatCode>
                <c:ptCount val="7"/>
                <c:pt idx="0">
                  <c:v>89.45</c:v>
                </c:pt>
                <c:pt idx="1">
                  <c:v>88.300000000000011</c:v>
                </c:pt>
                <c:pt idx="2">
                  <c:v>90.53</c:v>
                </c:pt>
                <c:pt idx="3">
                  <c:v>95.460000000000008</c:v>
                </c:pt>
                <c:pt idx="4">
                  <c:v>93.82</c:v>
                </c:pt>
                <c:pt idx="5">
                  <c:v>95.79</c:v>
                </c:pt>
                <c:pt idx="6">
                  <c:v>92.07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79328"/>
        <c:axId val="71662336"/>
      </c:lineChart>
      <c:catAx>
        <c:axId val="10537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3439182176"/>
              <c:y val="0.8525891385669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62336"/>
        <c:crosses val="autoZero"/>
        <c:auto val="1"/>
        <c:lblAlgn val="ctr"/>
        <c:lblOffset val="100"/>
        <c:noMultiLvlLbl val="0"/>
      </c:catAx>
      <c:valAx>
        <c:axId val="7166233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918432609719E-2"/>
              <c:y val="0.34655784306031512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37932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229533826250831E-3"/>
          <c:y val="0.90146935082004798"/>
          <c:w val="0.99077918419969113"/>
          <c:h val="9.224337543274910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330835</xdr:colOff>
      <xdr:row>0</xdr:row>
      <xdr:rowOff>264160</xdr:rowOff>
    </xdr:from>
    <xdr:to>
      <xdr:col>6</xdr:col>
      <xdr:colOff>1111885</xdr:colOff>
      <xdr:row>11</xdr:row>
      <xdr:rowOff>173355</xdr:rowOff>
    </xdr:to>
    <xdr:graphicFrame macro="">
      <xdr:nvGraphicFramePr>
        <xdr:cNvPr id="2" name="Chart 1" descr="A chart showing Mount Hope resident rating overall quality of care results with the percentage of responses over an annual time period starting in 2011 and running until 2015." title="Urgent Care Patients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0.07969</cdr:x>
      <cdr:y>0.03739</cdr:y>
    </cdr:from>
    <cdr:to>
      <cdr:x>0.94945</cdr:x>
      <cdr:y>0.09272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0834" y="170710"/>
          <a:ext cx="8085666" cy="252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Urgent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 Care </a:t>
          </a: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Patients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P29"/>
  <sheetViews>
    <sheetView tabSelected="1" view="pageBreakPreview" zoomScale="75" zoomScaleNormal="80" zoomScaleSheetLayoutView="75" workbookViewId="0"/>
  </sheetViews>
  <sheetFormatPr defaultColWidth="9.140625" defaultRowHeight="20.25" x14ac:dyDescent="0.3"/>
  <cols>
    <col min="1" max="7" width="21.28515625" style="1" customWidth="1"/>
    <col min="8" max="8" width="28.140625" style="1" customWidth="1"/>
    <col min="9" max="9" width="11" style="1" customWidth="1"/>
    <col min="10" max="10" width="15.28515625" style="1" customWidth="1"/>
    <col min="11" max="11" width="12.85546875" style="1" customWidth="1"/>
    <col min="12" max="12" width="14.140625" style="1" customWidth="1"/>
    <col min="13" max="13" width="24.140625" style="1" customWidth="1"/>
    <col min="14" max="14" width="20.28515625" style="1" customWidth="1"/>
    <col min="15" max="15" width="23.5703125" style="1" customWidth="1"/>
    <col min="16" max="16" width="15.140625" style="1" customWidth="1"/>
    <col min="17" max="16384" width="9.140625" style="1"/>
  </cols>
  <sheetData>
    <row r="1" spans="8:16" ht="32.1" customHeight="1" x14ac:dyDescent="0.35">
      <c r="H1" s="1" t="s">
        <v>19</v>
      </c>
      <c r="I1" s="7"/>
      <c r="J1" s="7"/>
      <c r="K1" s="7"/>
      <c r="L1" s="7"/>
      <c r="M1" s="12"/>
      <c r="N1" s="7"/>
      <c r="O1" s="7"/>
      <c r="P1" s="7"/>
    </row>
    <row r="2" spans="8:16" ht="32.1" customHeight="1" x14ac:dyDescent="0.35">
      <c r="H2" s="13" t="s">
        <v>11</v>
      </c>
      <c r="I2" s="7"/>
      <c r="J2" s="7"/>
      <c r="K2" s="7"/>
      <c r="L2" s="7"/>
      <c r="M2" s="7"/>
      <c r="N2" s="7"/>
      <c r="O2" s="7"/>
      <c r="P2" s="7"/>
    </row>
    <row r="3" spans="8:16" ht="32.1" customHeight="1" x14ac:dyDescent="0.35">
      <c r="H3" s="7"/>
      <c r="I3" s="7"/>
      <c r="J3" s="7"/>
      <c r="K3" s="7"/>
      <c r="L3" s="7"/>
      <c r="M3" s="7"/>
      <c r="N3" s="7"/>
      <c r="O3" s="7"/>
      <c r="P3" s="7"/>
    </row>
    <row r="4" spans="8:16" ht="32.1" customHeight="1" x14ac:dyDescent="0.35">
      <c r="H4" s="14" t="s">
        <v>10</v>
      </c>
      <c r="I4" s="7"/>
      <c r="J4" s="7"/>
      <c r="K4" s="7"/>
      <c r="L4" s="7"/>
      <c r="M4" s="7"/>
      <c r="N4" s="7"/>
      <c r="O4" s="7"/>
      <c r="P4" s="7"/>
    </row>
    <row r="5" spans="8:16" ht="32.1" customHeight="1" x14ac:dyDescent="0.35">
      <c r="H5" s="15" t="s">
        <v>9</v>
      </c>
      <c r="I5" s="10"/>
      <c r="J5" s="10"/>
      <c r="K5" s="10"/>
      <c r="L5" s="10"/>
      <c r="M5" s="10"/>
      <c r="N5" s="11"/>
      <c r="O5" s="11"/>
      <c r="P5" s="10"/>
    </row>
    <row r="6" spans="8:16" ht="50.45" customHeight="1" x14ac:dyDescent="0.35">
      <c r="H6" s="20" t="s">
        <v>18</v>
      </c>
      <c r="I6" s="25" t="s">
        <v>3</v>
      </c>
      <c r="J6" s="25" t="s">
        <v>2</v>
      </c>
      <c r="K6" s="25" t="s">
        <v>1</v>
      </c>
      <c r="L6" s="25" t="s">
        <v>8</v>
      </c>
      <c r="M6" s="25" t="s">
        <v>7</v>
      </c>
      <c r="N6" s="26" t="s">
        <v>6</v>
      </c>
    </row>
    <row r="7" spans="8:16" ht="32.1" customHeight="1" x14ac:dyDescent="0.35">
      <c r="H7" s="16" t="s">
        <v>5</v>
      </c>
      <c r="I7" s="18">
        <v>23.56</v>
      </c>
      <c r="J7" s="18">
        <v>40.03</v>
      </c>
      <c r="K7" s="18">
        <v>25.86</v>
      </c>
      <c r="L7" s="18">
        <v>43</v>
      </c>
      <c r="M7" s="18">
        <v>83.2</v>
      </c>
      <c r="N7" s="18">
        <f t="shared" ref="N7:N13" si="0">SUM(I7:K7)</f>
        <v>89.45</v>
      </c>
    </row>
    <row r="8" spans="8:16" ht="32.1" customHeight="1" x14ac:dyDescent="0.35">
      <c r="H8" s="17" t="s">
        <v>12</v>
      </c>
      <c r="I8" s="19">
        <v>13.6</v>
      </c>
      <c r="J8" s="19">
        <v>33</v>
      </c>
      <c r="K8" s="19">
        <v>41.7</v>
      </c>
      <c r="L8" s="19">
        <v>43</v>
      </c>
      <c r="M8" s="19">
        <v>86.1</v>
      </c>
      <c r="N8" s="19">
        <f t="shared" si="0"/>
        <v>88.300000000000011</v>
      </c>
    </row>
    <row r="9" spans="8:16" ht="32.1" customHeight="1" x14ac:dyDescent="0.35">
      <c r="H9" s="17" t="s">
        <v>13</v>
      </c>
      <c r="I9" s="19">
        <v>15.79</v>
      </c>
      <c r="J9" s="19">
        <v>40</v>
      </c>
      <c r="K9" s="19">
        <v>34.74</v>
      </c>
      <c r="L9" s="19">
        <v>43</v>
      </c>
      <c r="M9" s="19">
        <v>86.1</v>
      </c>
      <c r="N9" s="19">
        <f t="shared" si="0"/>
        <v>90.53</v>
      </c>
    </row>
    <row r="10" spans="8:16" ht="32.1" customHeight="1" x14ac:dyDescent="0.35">
      <c r="H10" s="17" t="s">
        <v>14</v>
      </c>
      <c r="I10" s="19">
        <v>24.55</v>
      </c>
      <c r="J10" s="19">
        <v>31.82</v>
      </c>
      <c r="K10" s="19">
        <v>39.090000000000003</v>
      </c>
      <c r="L10" s="19">
        <v>43</v>
      </c>
      <c r="M10" s="19">
        <v>86.6</v>
      </c>
      <c r="N10" s="19">
        <f t="shared" si="0"/>
        <v>95.460000000000008</v>
      </c>
    </row>
    <row r="11" spans="8:16" ht="32.1" customHeight="1" x14ac:dyDescent="0.35">
      <c r="H11" s="17" t="s">
        <v>15</v>
      </c>
      <c r="I11" s="19">
        <v>17.53</v>
      </c>
      <c r="J11" s="19">
        <v>32.99</v>
      </c>
      <c r="K11" s="19">
        <v>43.3</v>
      </c>
      <c r="L11" s="19">
        <v>43</v>
      </c>
      <c r="M11" s="19">
        <v>86.9</v>
      </c>
      <c r="N11" s="19">
        <f t="shared" si="0"/>
        <v>93.82</v>
      </c>
    </row>
    <row r="12" spans="8:16" ht="32.1" customHeight="1" x14ac:dyDescent="0.35">
      <c r="H12" s="17" t="s">
        <v>16</v>
      </c>
      <c r="I12" s="19">
        <v>18.95</v>
      </c>
      <c r="J12" s="19">
        <v>37.89</v>
      </c>
      <c r="K12" s="19">
        <v>38.950000000000003</v>
      </c>
      <c r="L12" s="19">
        <v>43</v>
      </c>
      <c r="M12" s="19">
        <v>86.9</v>
      </c>
      <c r="N12" s="19">
        <f t="shared" si="0"/>
        <v>95.79</v>
      </c>
    </row>
    <row r="13" spans="8:16" ht="32.1" customHeight="1" x14ac:dyDescent="0.35">
      <c r="H13" s="17" t="s">
        <v>17</v>
      </c>
      <c r="I13" s="19">
        <v>18.809999999999999</v>
      </c>
      <c r="J13" s="19">
        <v>36.630000000000003</v>
      </c>
      <c r="K13" s="19">
        <v>36.630000000000003</v>
      </c>
      <c r="L13" s="19">
        <v>43</v>
      </c>
      <c r="M13" s="19">
        <v>87.3</v>
      </c>
      <c r="N13" s="19">
        <f t="shared" si="0"/>
        <v>92.07</v>
      </c>
    </row>
    <row r="14" spans="8:16" ht="32.1" customHeight="1" x14ac:dyDescent="0.35">
      <c r="H14" s="21" t="s">
        <v>4</v>
      </c>
      <c r="I14" s="7"/>
      <c r="J14" s="7"/>
      <c r="K14" s="7"/>
      <c r="L14" s="7"/>
      <c r="M14" s="7"/>
      <c r="N14" s="7"/>
    </row>
    <row r="15" spans="8:16" ht="32.1" customHeight="1" x14ac:dyDescent="0.35">
      <c r="H15" s="9"/>
      <c r="I15" s="22"/>
      <c r="J15" s="22"/>
      <c r="K15" s="22"/>
      <c r="L15" s="22"/>
      <c r="M15" s="22"/>
      <c r="N15" s="22"/>
      <c r="O15" s="8"/>
    </row>
    <row r="16" spans="8:16" s="8" customFormat="1" ht="32.1" customHeight="1" x14ac:dyDescent="0.35">
      <c r="H16" s="5"/>
      <c r="I16" s="5"/>
      <c r="J16" s="5"/>
      <c r="K16" s="5"/>
      <c r="L16" s="5"/>
      <c r="M16" s="23"/>
      <c r="N16" s="5"/>
    </row>
    <row r="17" spans="8:16" s="8" customFormat="1" ht="32.1" customHeight="1" x14ac:dyDescent="0.35">
      <c r="H17" s="5"/>
      <c r="I17" s="5"/>
      <c r="J17" s="5"/>
      <c r="K17" s="5"/>
      <c r="L17" s="5"/>
      <c r="M17" s="23"/>
      <c r="N17" s="5"/>
    </row>
    <row r="18" spans="8:16" s="8" customFormat="1" ht="32.1" customHeight="1" x14ac:dyDescent="0.4">
      <c r="H18" s="2"/>
      <c r="I18" s="2"/>
      <c r="J18" s="2"/>
      <c r="K18" s="2"/>
      <c r="L18" s="2"/>
      <c r="M18" s="24"/>
    </row>
    <row r="19" spans="8:16" s="8" customFormat="1" ht="32.1" customHeight="1" x14ac:dyDescent="0.35"/>
    <row r="20" spans="8:16" s="8" customFormat="1" ht="32.1" customHeight="1" x14ac:dyDescent="0.35">
      <c r="H20" s="1"/>
      <c r="I20" s="1"/>
      <c r="J20" s="1"/>
      <c r="K20" s="1"/>
      <c r="L20" s="1"/>
      <c r="M20" s="1"/>
      <c r="N20" s="1"/>
    </row>
    <row r="21" spans="8:16" ht="32.1" customHeight="1" x14ac:dyDescent="0.35"/>
    <row r="22" spans="8:16" ht="32.1" customHeight="1" x14ac:dyDescent="0.35">
      <c r="P22" s="7"/>
    </row>
    <row r="23" spans="8:16" ht="32.1" customHeight="1" x14ac:dyDescent="0.35">
      <c r="P23" s="7"/>
    </row>
    <row r="24" spans="8:16" ht="32.1" customHeight="1" x14ac:dyDescent="0.35">
      <c r="P24" s="7"/>
    </row>
    <row r="25" spans="8:16" ht="20.45" x14ac:dyDescent="0.35">
      <c r="O25" s="7"/>
    </row>
    <row r="26" spans="8:16" ht="27.6" x14ac:dyDescent="0.35">
      <c r="O26" s="6" t="s">
        <v>0</v>
      </c>
    </row>
    <row r="27" spans="8:16" x14ac:dyDescent="0.3">
      <c r="O27" s="4">
        <v>85.7</v>
      </c>
    </row>
    <row r="28" spans="8:16" x14ac:dyDescent="0.3">
      <c r="O28" s="4">
        <v>86.6</v>
      </c>
    </row>
    <row r="29" spans="8:16" x14ac:dyDescent="0.3">
      <c r="O29" s="3">
        <v>87.3</v>
      </c>
      <c r="P29" s="2"/>
    </row>
  </sheetData>
  <pageMargins left="0.7" right="0.7" top="0.75" bottom="0.75" header="0.3" footer="0.3"/>
  <pageSetup scale="63" orientation="landscape" r:id="rId1"/>
  <colBreaks count="1" manualBreakCount="1">
    <brk id="13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UCC Overall Rating</vt:lpstr>
      <vt:lpstr>'UCC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2015-08-19T17:50:59Z</dcterms:created>
  <dcterms:modified xsi:type="dcterms:W3CDTF">2015-09-08T16:02:06Z</dcterms:modified>
</cp:coreProperties>
</file>