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90" windowWidth="19140" windowHeight="9270"/>
  </bookViews>
  <sheets>
    <sheet name="Rehab-SGS Combo" sheetId="1" r:id="rId1"/>
  </sheets>
  <definedNames>
    <definedName name="_xlnm.Print_Area" localSheetId="0">'Rehab-SGS Combo'!$A$1:$G$13</definedName>
  </definedNames>
  <calcPr calcId="145621"/>
</workbook>
</file>

<file path=xl/calcChain.xml><?xml version="1.0" encoding="utf-8"?>
<calcChain xmlns="http://schemas.openxmlformats.org/spreadsheetml/2006/main">
  <c r="N7" i="1" l="1"/>
  <c r="N8" i="1"/>
  <c r="N9" i="1"/>
  <c r="N10" i="1"/>
  <c r="N11" i="1"/>
  <c r="N12" i="1"/>
  <c r="N13" i="1"/>
</calcChain>
</file>

<file path=xl/sharedStrings.xml><?xml version="1.0" encoding="utf-8"?>
<sst xmlns="http://schemas.openxmlformats.org/spreadsheetml/2006/main" count="20" uniqueCount="20">
  <si>
    <t>Ontario Rehab % Positive</t>
  </si>
  <si>
    <t>*Survey mailed out monthly and results reported quarterly.</t>
  </si>
  <si>
    <t>Jan-Mar 2014 (n=105)</t>
  </si>
  <si>
    <t>Oct-Dec 2014 (n=102)</t>
  </si>
  <si>
    <t>Jul-Sep 2014 (n=105)</t>
  </si>
  <si>
    <t>Apr-Jun 2014 (n=106)</t>
  </si>
  <si>
    <t>Jan-Mar 2014 (n=111)</t>
  </si>
  <si>
    <t>Oct-Dec 2013 (n=123)</t>
  </si>
  <si>
    <t xml:space="preserve">Baseline 2009-10     </t>
  </si>
  <si>
    <t>St. Joseph's % Positive</t>
  </si>
  <si>
    <t>Ontario Rehab (% Positive)</t>
  </si>
  <si>
    <t>% Excellent Target</t>
  </si>
  <si>
    <t>Excellent</t>
  </si>
  <si>
    <t>Very Good</t>
  </si>
  <si>
    <t>Good</t>
  </si>
  <si>
    <t>Parkwood Hospital: Rehabilitation and Specialized Geriatrics</t>
  </si>
  <si>
    <t>NRC Picker calculates the % positive score using Good, Very Good and Excellent.</t>
  </si>
  <si>
    <t>Percent of Responses:</t>
  </si>
  <si>
    <r>
      <rPr>
        <sz val="16"/>
        <color indexed="10"/>
        <rFont val="Arial"/>
        <family val="2"/>
      </rPr>
      <t>OVERALL RATING OF CARE</t>
    </r>
    <r>
      <rPr>
        <sz val="16"/>
        <color indexed="8"/>
        <rFont val="Arial"/>
        <family val="2"/>
      </rPr>
      <t xml:space="preserve"> Question</t>
    </r>
  </si>
  <si>
    <t>NRCC Picker Patient/Family Survey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</si>
</sst>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6" x14ac:knownFonts="1">
    <font>
      <sz val="11"/>
      <color theme="1"/>
      <name val="Calibri"/>
      <family val="2"/>
      <scheme val="minor"/>
    </font>
    <font>
      <sz val="11"/>
      <color theme="1"/>
      <name val="Calibri"/>
      <family val="2"/>
      <scheme val="minor"/>
    </font>
    <font>
      <sz val="16"/>
      <color theme="1"/>
      <name val="Arial"/>
      <family val="2"/>
    </font>
    <font>
      <b/>
      <sz val="16"/>
      <color theme="1"/>
      <name val="Arial"/>
      <family val="2"/>
    </font>
    <font>
      <sz val="14"/>
      <color theme="1"/>
      <name val="Arial"/>
      <family val="2"/>
    </font>
    <font>
      <sz val="14"/>
      <name val="Arial"/>
      <family val="2"/>
    </font>
    <font>
      <b/>
      <u/>
      <sz val="16"/>
      <color theme="1"/>
      <name val="Arial"/>
      <family val="2"/>
    </font>
    <font>
      <sz val="16"/>
      <color indexed="10"/>
      <name val="Arial"/>
      <family val="2"/>
    </font>
    <font>
      <sz val="16"/>
      <color indexed="8"/>
      <name val="Arial"/>
      <family val="2"/>
    </font>
    <font>
      <sz val="9"/>
      <color theme="1"/>
      <name val="Arial"/>
      <family val="2"/>
    </font>
    <font>
      <sz val="18"/>
      <color theme="1"/>
      <name val="Arial"/>
      <family val="2"/>
    </font>
    <font>
      <sz val="10"/>
      <name val="Arial"/>
      <family val="2"/>
    </font>
    <font>
      <sz val="10"/>
      <color indexed="8"/>
      <name val="Century Gothic"/>
      <family val="2"/>
    </font>
    <font>
      <b/>
      <sz val="10"/>
      <color indexed="34"/>
      <name val="Century Gothic"/>
      <family val="2"/>
    </font>
    <font>
      <b/>
      <sz val="10"/>
      <color indexed="56"/>
      <name val="Century Gothic"/>
      <family val="2"/>
    </font>
    <font>
      <sz val="12"/>
      <color theme="1"/>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indexed="9"/>
        <bgColor indexed="64"/>
      </patternFill>
    </fill>
    <fill>
      <patternFill patternType="lightGrid">
        <bgColor indexed="5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29">
    <xf numFmtId="0" fontId="0"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 fillId="0" borderId="0"/>
    <xf numFmtId="0" fontId="11" fillId="0" borderId="0" applyBorder="0"/>
    <xf numFmtId="0" fontId="11" fillId="0" borderId="0" applyBorder="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Border="0"/>
    <xf numFmtId="0" fontId="11" fillId="0" borderId="0"/>
    <xf numFmtId="37" fontId="12" fillId="5" borderId="0">
      <alignment horizontal="right"/>
    </xf>
    <xf numFmtId="0" fontId="13" fillId="6" borderId="0">
      <alignment horizontal="center"/>
    </xf>
    <xf numFmtId="0" fontId="13" fillId="6" borderId="6"/>
    <xf numFmtId="0" fontId="14" fillId="0" borderId="0" applyBorder="0">
      <alignment horizontal="centerContinuous"/>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cellStyleXfs>
  <cellXfs count="25">
    <xf numFmtId="0" fontId="0" fillId="0" borderId="0" xfId="0"/>
    <xf numFmtId="0" fontId="2" fillId="0" borderId="0" xfId="0" applyFont="1"/>
    <xf numFmtId="0" fontId="2" fillId="0" borderId="0" xfId="0" applyFont="1" applyAlignment="1">
      <alignment vertical="top" wrapText="1"/>
    </xf>
    <xf numFmtId="0" fontId="3" fillId="0" borderId="1" xfId="0" applyFont="1" applyBorder="1"/>
    <xf numFmtId="0" fontId="2" fillId="2" borderId="2" xfId="0" applyFont="1" applyFill="1" applyBorder="1" applyAlignment="1">
      <alignment horizontal="center" wrapText="1"/>
    </xf>
    <xf numFmtId="0" fontId="2" fillId="0" borderId="0" xfId="0" applyFont="1" applyBorder="1"/>
    <xf numFmtId="0" fontId="3" fillId="0" borderId="0" xfId="0" applyFont="1" applyBorder="1"/>
    <xf numFmtId="0" fontId="3" fillId="3" borderId="0" xfId="0" applyFont="1" applyFill="1" applyBorder="1"/>
    <xf numFmtId="0" fontId="2" fillId="2" borderId="0" xfId="0" applyFont="1" applyFill="1" applyBorder="1" applyAlignment="1">
      <alignment horizontal="center"/>
    </xf>
    <xf numFmtId="164" fontId="4" fillId="0" borderId="1" xfId="0" applyNumberFormat="1" applyFont="1" applyBorder="1"/>
    <xf numFmtId="164" fontId="5" fillId="0" borderId="1" xfId="0" applyNumberFormat="1" applyFont="1" applyBorder="1"/>
    <xf numFmtId="0" fontId="4" fillId="0" borderId="0" xfId="0" applyFont="1" applyBorder="1"/>
    <xf numFmtId="164" fontId="4" fillId="0" borderId="3" xfId="0" applyNumberFormat="1" applyFont="1" applyBorder="1"/>
    <xf numFmtId="0" fontId="4" fillId="0" borderId="4" xfId="0" applyFont="1" applyBorder="1"/>
    <xf numFmtId="0" fontId="4" fillId="2" borderId="1" xfId="0" applyFont="1" applyFill="1" applyBorder="1" applyAlignment="1">
      <alignment horizontal="center" wrapText="1"/>
    </xf>
    <xf numFmtId="0" fontId="4" fillId="2" borderId="5" xfId="0" applyFont="1" applyFill="1" applyBorder="1" applyAlignment="1">
      <alignment horizontal="center" wrapText="1"/>
    </xf>
    <xf numFmtId="0" fontId="4" fillId="2" borderId="2" xfId="0" applyFont="1" applyFill="1" applyBorder="1" applyAlignment="1">
      <alignment horizontal="center" wrapText="1"/>
    </xf>
    <xf numFmtId="0" fontId="3" fillId="4" borderId="0" xfId="0" applyFont="1" applyFill="1" applyBorder="1"/>
    <xf numFmtId="0" fontId="3" fillId="4" borderId="0" xfId="0" applyFont="1" applyFill="1"/>
    <xf numFmtId="0" fontId="2" fillId="4" borderId="0" xfId="0" applyFont="1" applyFill="1"/>
    <xf numFmtId="0" fontId="6" fillId="0" borderId="0" xfId="0" applyFont="1"/>
    <xf numFmtId="15" fontId="9" fillId="0" borderId="0" xfId="0" applyNumberFormat="1" applyFont="1"/>
    <xf numFmtId="0" fontId="10" fillId="0" borderId="0" xfId="0" applyFont="1"/>
    <xf numFmtId="0" fontId="4" fillId="0" borderId="7" xfId="0" applyFont="1" applyBorder="1" applyAlignment="1">
      <alignment horizontal="right" wrapText="1"/>
    </xf>
    <xf numFmtId="0" fontId="15" fillId="0" borderId="0" xfId="0" applyFont="1"/>
  </cellXfs>
  <cellStyles count="29">
    <cellStyle name="Comma 2" xfId="1"/>
    <cellStyle name="Comma 3" xfId="2"/>
    <cellStyle name="Comma 3 2" xfId="3"/>
    <cellStyle name="Normal" xfId="0" builtinId="0"/>
    <cellStyle name="Normal 10" xfId="4"/>
    <cellStyle name="Normal 10 2" xfId="5"/>
    <cellStyle name="Normal 11" xfId="6"/>
    <cellStyle name="Normal 11 2" xfId="7"/>
    <cellStyle name="Normal 12" xfId="8"/>
    <cellStyle name="Normal 13" xfId="9"/>
    <cellStyle name="Normal 2" xfId="10"/>
    <cellStyle name="Normal 2 2" xfId="11"/>
    <cellStyle name="Normal 3" xfId="12"/>
    <cellStyle name="Normal 3 2" xfId="13"/>
    <cellStyle name="Normal 4" xfId="14"/>
    <cellStyle name="Normal 5" xfId="15"/>
    <cellStyle name="Normal 6" xfId="16"/>
    <cellStyle name="Normal 7" xfId="17"/>
    <cellStyle name="Normal 8" xfId="18"/>
    <cellStyle name="Normal 9" xfId="19"/>
    <cellStyle name="Output Amounts" xfId="20"/>
    <cellStyle name="Output Column Headings" xfId="21"/>
    <cellStyle name="Output Line Items" xfId="22"/>
    <cellStyle name="Output Report Heading" xfId="23"/>
    <cellStyle name="Percent 2" xfId="24"/>
    <cellStyle name="Percent 3" xfId="25"/>
    <cellStyle name="Percent 4" xfId="26"/>
    <cellStyle name="Percent 5" xfId="27"/>
    <cellStyle name="Style 1"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43866081625289E-2"/>
          <c:y val="0.1591738845144357"/>
          <c:w val="0.87366257281379922"/>
          <c:h val="0.59216010498687666"/>
        </c:manualLayout>
      </c:layout>
      <c:barChart>
        <c:barDir val="col"/>
        <c:grouping val="stacked"/>
        <c:varyColors val="0"/>
        <c:ser>
          <c:idx val="4"/>
          <c:order val="0"/>
          <c:tx>
            <c:strRef>
              <c:f>'Rehab-SGS Combo'!$K$6</c:f>
              <c:strCache>
                <c:ptCount val="1"/>
                <c:pt idx="0">
                  <c:v>Excellent</c:v>
                </c:pt>
              </c:strCache>
            </c:strRef>
          </c:tx>
          <c:spPr>
            <a:solidFill>
              <a:srgbClr val="4A923E"/>
            </a:solidFill>
          </c:spPr>
          <c:invertIfNegative val="0"/>
          <c:cat>
            <c:strRef>
              <c:f>('Rehab-SGS Combo'!$H$7,'Rehab-SGS Combo'!$H$8:$H$13)</c:f>
              <c:strCache>
                <c:ptCount val="7"/>
                <c:pt idx="0">
                  <c:v>Baseline 2009-10     </c:v>
                </c:pt>
                <c:pt idx="1">
                  <c:v>Oct-Dec 2013 (n=123)</c:v>
                </c:pt>
                <c:pt idx="2">
                  <c:v>Jan-Mar 2014 (n=111)</c:v>
                </c:pt>
                <c:pt idx="3">
                  <c:v>Apr-Jun 2014 (n=106)</c:v>
                </c:pt>
                <c:pt idx="4">
                  <c:v>Jul-Sep 2014 (n=105)</c:v>
                </c:pt>
                <c:pt idx="5">
                  <c:v>Oct-Dec 2014 (n=102)</c:v>
                </c:pt>
                <c:pt idx="6">
                  <c:v>Jan-Mar 2014 (n=105)</c:v>
                </c:pt>
              </c:strCache>
            </c:strRef>
          </c:cat>
          <c:val>
            <c:numRef>
              <c:f>('Rehab-SGS Combo'!$K$7,'Rehab-SGS Combo'!$K$8:$K$13)</c:f>
              <c:numCache>
                <c:formatCode>0.0</c:formatCode>
                <c:ptCount val="7"/>
                <c:pt idx="0">
                  <c:v>47.32</c:v>
                </c:pt>
                <c:pt idx="1">
                  <c:v>46.34</c:v>
                </c:pt>
                <c:pt idx="2">
                  <c:v>51.35</c:v>
                </c:pt>
                <c:pt idx="3">
                  <c:v>34.909999999999997</c:v>
                </c:pt>
                <c:pt idx="4">
                  <c:v>51.43</c:v>
                </c:pt>
                <c:pt idx="5">
                  <c:v>53.92</c:v>
                </c:pt>
                <c:pt idx="6">
                  <c:v>45.71</c:v>
                </c:pt>
              </c:numCache>
            </c:numRef>
          </c:val>
        </c:ser>
        <c:ser>
          <c:idx val="3"/>
          <c:order val="1"/>
          <c:tx>
            <c:strRef>
              <c:f>'Rehab-SGS Combo'!$J$6</c:f>
              <c:strCache>
                <c:ptCount val="1"/>
                <c:pt idx="0">
                  <c:v>Very Good</c:v>
                </c:pt>
              </c:strCache>
            </c:strRef>
          </c:tx>
          <c:spPr>
            <a:pattFill prst="pct60">
              <a:fgClr>
                <a:srgbClr val="0077D4"/>
              </a:fgClr>
              <a:bgClr>
                <a:schemeClr val="bg1"/>
              </a:bgClr>
            </a:pattFill>
          </c:spPr>
          <c:invertIfNegative val="0"/>
          <c:cat>
            <c:strRef>
              <c:f>('Rehab-SGS Combo'!$H$7,'Rehab-SGS Combo'!$H$8:$H$13)</c:f>
              <c:strCache>
                <c:ptCount val="7"/>
                <c:pt idx="0">
                  <c:v>Baseline 2009-10     </c:v>
                </c:pt>
                <c:pt idx="1">
                  <c:v>Oct-Dec 2013 (n=123)</c:v>
                </c:pt>
                <c:pt idx="2">
                  <c:v>Jan-Mar 2014 (n=111)</c:v>
                </c:pt>
                <c:pt idx="3">
                  <c:v>Apr-Jun 2014 (n=106)</c:v>
                </c:pt>
                <c:pt idx="4">
                  <c:v>Jul-Sep 2014 (n=105)</c:v>
                </c:pt>
                <c:pt idx="5">
                  <c:v>Oct-Dec 2014 (n=102)</c:v>
                </c:pt>
                <c:pt idx="6">
                  <c:v>Jan-Mar 2014 (n=105)</c:v>
                </c:pt>
              </c:strCache>
            </c:strRef>
          </c:cat>
          <c:val>
            <c:numRef>
              <c:f>('Rehab-SGS Combo'!$J$7,'Rehab-SGS Combo'!$J$8:$J$13)</c:f>
              <c:numCache>
                <c:formatCode>0.0</c:formatCode>
                <c:ptCount val="7"/>
                <c:pt idx="0">
                  <c:v>37.119999999999997</c:v>
                </c:pt>
                <c:pt idx="1">
                  <c:v>35.770000000000003</c:v>
                </c:pt>
                <c:pt idx="2">
                  <c:v>31.53</c:v>
                </c:pt>
                <c:pt idx="3">
                  <c:v>42.45</c:v>
                </c:pt>
                <c:pt idx="4">
                  <c:v>36.19</c:v>
                </c:pt>
                <c:pt idx="5">
                  <c:v>27.45</c:v>
                </c:pt>
                <c:pt idx="6">
                  <c:v>42.86</c:v>
                </c:pt>
              </c:numCache>
            </c:numRef>
          </c:val>
        </c:ser>
        <c:ser>
          <c:idx val="2"/>
          <c:order val="2"/>
          <c:tx>
            <c:strRef>
              <c:f>'Rehab-SGS Combo'!$I$6</c:f>
              <c:strCache>
                <c:ptCount val="1"/>
                <c:pt idx="0">
                  <c:v>Good</c:v>
                </c:pt>
              </c:strCache>
            </c:strRef>
          </c:tx>
          <c:spPr>
            <a:solidFill>
              <a:srgbClr val="FFFF00"/>
            </a:solidFill>
          </c:spPr>
          <c:invertIfNegative val="0"/>
          <c:cat>
            <c:strRef>
              <c:f>('Rehab-SGS Combo'!$H$7,'Rehab-SGS Combo'!$H$8:$H$13)</c:f>
              <c:strCache>
                <c:ptCount val="7"/>
                <c:pt idx="0">
                  <c:v>Baseline 2009-10     </c:v>
                </c:pt>
                <c:pt idx="1">
                  <c:v>Oct-Dec 2013 (n=123)</c:v>
                </c:pt>
                <c:pt idx="2">
                  <c:v>Jan-Mar 2014 (n=111)</c:v>
                </c:pt>
                <c:pt idx="3">
                  <c:v>Apr-Jun 2014 (n=106)</c:v>
                </c:pt>
                <c:pt idx="4">
                  <c:v>Jul-Sep 2014 (n=105)</c:v>
                </c:pt>
                <c:pt idx="5">
                  <c:v>Oct-Dec 2014 (n=102)</c:v>
                </c:pt>
                <c:pt idx="6">
                  <c:v>Jan-Mar 2014 (n=105)</c:v>
                </c:pt>
              </c:strCache>
            </c:strRef>
          </c:cat>
          <c:val>
            <c:numRef>
              <c:f>('Rehab-SGS Combo'!$I$7,'Rehab-SGS Combo'!$I$8:$I$13)</c:f>
              <c:numCache>
                <c:formatCode>0.0</c:formatCode>
                <c:ptCount val="7"/>
                <c:pt idx="0">
                  <c:v>12.42</c:v>
                </c:pt>
                <c:pt idx="1">
                  <c:v>17.07</c:v>
                </c:pt>
                <c:pt idx="2">
                  <c:v>12.61</c:v>
                </c:pt>
                <c:pt idx="3">
                  <c:v>18.87</c:v>
                </c:pt>
                <c:pt idx="4">
                  <c:v>8.57</c:v>
                </c:pt>
                <c:pt idx="5">
                  <c:v>14.71</c:v>
                </c:pt>
                <c:pt idx="6">
                  <c:v>10.48</c:v>
                </c:pt>
              </c:numCache>
            </c:numRef>
          </c:val>
        </c:ser>
        <c:dLbls>
          <c:showLegendKey val="0"/>
          <c:showVal val="0"/>
          <c:showCatName val="0"/>
          <c:showSerName val="0"/>
          <c:showPercent val="0"/>
          <c:showBubbleSize val="0"/>
        </c:dLbls>
        <c:gapWidth val="150"/>
        <c:overlap val="100"/>
        <c:axId val="107468800"/>
        <c:axId val="89498752"/>
      </c:barChart>
      <c:lineChart>
        <c:grouping val="standard"/>
        <c:varyColors val="0"/>
        <c:ser>
          <c:idx val="6"/>
          <c:order val="3"/>
          <c:tx>
            <c:strRef>
              <c:f>'Rehab-SGS Combo'!$L$6</c:f>
              <c:strCache>
                <c:ptCount val="1"/>
                <c:pt idx="0">
                  <c:v>% Excellent Target</c:v>
                </c:pt>
              </c:strCache>
            </c:strRef>
          </c:tx>
          <c:spPr>
            <a:ln w="38100">
              <a:solidFill>
                <a:srgbClr val="2D6432"/>
              </a:solidFill>
            </a:ln>
          </c:spPr>
          <c:marker>
            <c:symbol val="none"/>
          </c:marker>
          <c:cat>
            <c:strRef>
              <c:f>('Rehab-SGS Combo'!$H$7,'Rehab-SGS Combo'!$H$8:$H$13)</c:f>
              <c:strCache>
                <c:ptCount val="7"/>
                <c:pt idx="0">
                  <c:v>Baseline 2009-10     </c:v>
                </c:pt>
                <c:pt idx="1">
                  <c:v>Oct-Dec 2013 (n=123)</c:v>
                </c:pt>
                <c:pt idx="2">
                  <c:v>Jan-Mar 2014 (n=111)</c:v>
                </c:pt>
                <c:pt idx="3">
                  <c:v>Apr-Jun 2014 (n=106)</c:v>
                </c:pt>
                <c:pt idx="4">
                  <c:v>Jul-Sep 2014 (n=105)</c:v>
                </c:pt>
                <c:pt idx="5">
                  <c:v>Oct-Dec 2014 (n=102)</c:v>
                </c:pt>
                <c:pt idx="6">
                  <c:v>Jan-Mar 2014 (n=105)</c:v>
                </c:pt>
              </c:strCache>
            </c:strRef>
          </c:cat>
          <c:val>
            <c:numRef>
              <c:f>('Rehab-SGS Combo'!$L$7,'Rehab-SGS Combo'!$L$8:$L$13)</c:f>
              <c:numCache>
                <c:formatCode>0.0</c:formatCode>
                <c:ptCount val="7"/>
                <c:pt idx="0">
                  <c:v>52</c:v>
                </c:pt>
                <c:pt idx="1">
                  <c:v>52</c:v>
                </c:pt>
                <c:pt idx="2">
                  <c:v>52</c:v>
                </c:pt>
                <c:pt idx="3">
                  <c:v>52</c:v>
                </c:pt>
                <c:pt idx="4">
                  <c:v>52</c:v>
                </c:pt>
                <c:pt idx="5">
                  <c:v>52</c:v>
                </c:pt>
                <c:pt idx="6">
                  <c:v>52</c:v>
                </c:pt>
              </c:numCache>
            </c:numRef>
          </c:val>
          <c:smooth val="0"/>
        </c:ser>
        <c:ser>
          <c:idx val="1"/>
          <c:order val="4"/>
          <c:tx>
            <c:strRef>
              <c:f>'Rehab-SGS Combo'!$O$26</c:f>
              <c:strCache>
                <c:ptCount val="1"/>
                <c:pt idx="0">
                  <c:v>Ontario Rehab % Positive</c:v>
                </c:pt>
              </c:strCache>
            </c:strRef>
          </c:tx>
          <c:spPr>
            <a:ln w="31750">
              <a:solidFill>
                <a:schemeClr val="tx1"/>
              </a:solidFill>
            </a:ln>
          </c:spPr>
          <c:marker>
            <c:symbol val="none"/>
          </c:marker>
          <c:cat>
            <c:strRef>
              <c:f>('Rehab-SGS Combo'!$H$7,'Rehab-SGS Combo'!$H$8:$H$13)</c:f>
              <c:strCache>
                <c:ptCount val="7"/>
                <c:pt idx="0">
                  <c:v>Baseline 2009-10     </c:v>
                </c:pt>
                <c:pt idx="1">
                  <c:v>Oct-Dec 2013 (n=123)</c:v>
                </c:pt>
                <c:pt idx="2">
                  <c:v>Jan-Mar 2014 (n=111)</c:v>
                </c:pt>
                <c:pt idx="3">
                  <c:v>Apr-Jun 2014 (n=106)</c:v>
                </c:pt>
                <c:pt idx="4">
                  <c:v>Jul-Sep 2014 (n=105)</c:v>
                </c:pt>
                <c:pt idx="5">
                  <c:v>Oct-Dec 2014 (n=102)</c:v>
                </c:pt>
                <c:pt idx="6">
                  <c:v>Jan-Mar 2014 (n=105)</c:v>
                </c:pt>
              </c:strCache>
            </c:strRef>
          </c:cat>
          <c:val>
            <c:numRef>
              <c:f>('Rehab-SGS Combo'!$M$7,'Rehab-SGS Combo'!$M$8:$M$13)</c:f>
              <c:numCache>
                <c:formatCode>0.0</c:formatCode>
                <c:ptCount val="7"/>
                <c:pt idx="0">
                  <c:v>94.2</c:v>
                </c:pt>
                <c:pt idx="1">
                  <c:v>94.6</c:v>
                </c:pt>
                <c:pt idx="2">
                  <c:v>94.6</c:v>
                </c:pt>
                <c:pt idx="3">
                  <c:v>94.7</c:v>
                </c:pt>
                <c:pt idx="4">
                  <c:v>94.8</c:v>
                </c:pt>
                <c:pt idx="5">
                  <c:v>95.2</c:v>
                </c:pt>
                <c:pt idx="6">
                  <c:v>95.6</c:v>
                </c:pt>
              </c:numCache>
            </c:numRef>
          </c:val>
          <c:smooth val="0"/>
        </c:ser>
        <c:ser>
          <c:idx val="0"/>
          <c:order val="5"/>
          <c:tx>
            <c:strRef>
              <c:f>'Rehab-SGS Combo'!$N$6</c:f>
              <c:strCache>
                <c:ptCount val="1"/>
                <c:pt idx="0">
                  <c:v>St. Joseph's % Positive</c:v>
                </c:pt>
              </c:strCache>
            </c:strRef>
          </c:tx>
          <c:spPr>
            <a:ln w="38100" cap="flat">
              <a:solidFill>
                <a:srgbClr val="0077D4"/>
              </a:solidFill>
            </a:ln>
          </c:spPr>
          <c:marker>
            <c:symbol val="diamond"/>
            <c:size val="8"/>
            <c:spPr>
              <a:solidFill>
                <a:srgbClr val="0077D4"/>
              </a:solidFill>
              <a:ln>
                <a:solidFill>
                  <a:srgbClr val="0077D4"/>
                </a:solidFill>
              </a:ln>
            </c:spPr>
          </c:marker>
          <c:cat>
            <c:strRef>
              <c:f>('Rehab-SGS Combo'!$H$7,'Rehab-SGS Combo'!$H$8:$H$13)</c:f>
              <c:strCache>
                <c:ptCount val="7"/>
                <c:pt idx="0">
                  <c:v>Baseline 2009-10     </c:v>
                </c:pt>
                <c:pt idx="1">
                  <c:v>Oct-Dec 2013 (n=123)</c:v>
                </c:pt>
                <c:pt idx="2">
                  <c:v>Jan-Mar 2014 (n=111)</c:v>
                </c:pt>
                <c:pt idx="3">
                  <c:v>Apr-Jun 2014 (n=106)</c:v>
                </c:pt>
                <c:pt idx="4">
                  <c:v>Jul-Sep 2014 (n=105)</c:v>
                </c:pt>
                <c:pt idx="5">
                  <c:v>Oct-Dec 2014 (n=102)</c:v>
                </c:pt>
                <c:pt idx="6">
                  <c:v>Jan-Mar 2014 (n=105)</c:v>
                </c:pt>
              </c:strCache>
            </c:strRef>
          </c:cat>
          <c:val>
            <c:numRef>
              <c:f>('Rehab-SGS Combo'!$N$7,'Rehab-SGS Combo'!$N$8:$N$13)</c:f>
              <c:numCache>
                <c:formatCode>0.0</c:formatCode>
                <c:ptCount val="7"/>
                <c:pt idx="0">
                  <c:v>96.86</c:v>
                </c:pt>
                <c:pt idx="1">
                  <c:v>99.18</c:v>
                </c:pt>
                <c:pt idx="2">
                  <c:v>95.490000000000009</c:v>
                </c:pt>
                <c:pt idx="3">
                  <c:v>96.23</c:v>
                </c:pt>
                <c:pt idx="4">
                  <c:v>96.19</c:v>
                </c:pt>
                <c:pt idx="5">
                  <c:v>96.08</c:v>
                </c:pt>
                <c:pt idx="6">
                  <c:v>99.050000000000011</c:v>
                </c:pt>
              </c:numCache>
            </c:numRef>
          </c:val>
          <c:smooth val="0"/>
        </c:ser>
        <c:dLbls>
          <c:showLegendKey val="0"/>
          <c:showVal val="0"/>
          <c:showCatName val="0"/>
          <c:showSerName val="0"/>
          <c:showPercent val="0"/>
          <c:showBubbleSize val="0"/>
        </c:dLbls>
        <c:marker val="1"/>
        <c:smooth val="0"/>
        <c:axId val="107468800"/>
        <c:axId val="89498752"/>
      </c:lineChart>
      <c:catAx>
        <c:axId val="107468800"/>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Time Period</a:t>
                </a:r>
              </a:p>
            </c:rich>
          </c:tx>
          <c:layout>
            <c:manualLayout>
              <c:xMode val="edge"/>
              <c:yMode val="edge"/>
              <c:x val="0.45538694484735459"/>
              <c:y val="0.85258900103929969"/>
            </c:manualLayout>
          </c:layout>
          <c:overlay val="0"/>
        </c:title>
        <c:numFmt formatCode="General" sourceLinked="1"/>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n-US"/>
          </a:p>
        </c:txPr>
        <c:crossAx val="89498752"/>
        <c:crosses val="autoZero"/>
        <c:auto val="1"/>
        <c:lblAlgn val="ctr"/>
        <c:lblOffset val="100"/>
        <c:noMultiLvlLbl val="0"/>
      </c:catAx>
      <c:valAx>
        <c:axId val="89498752"/>
        <c:scaling>
          <c:orientation val="minMax"/>
          <c:max val="100"/>
        </c:scaling>
        <c:delete val="0"/>
        <c:axPos val="l"/>
        <c:majorGridlines>
          <c:spPr>
            <a:ln>
              <a:prstDash val="lgDash"/>
            </a:ln>
          </c:spPr>
        </c:majorGridlines>
        <c:title>
          <c:tx>
            <c:rich>
              <a:bodyPr/>
              <a:lstStyle/>
              <a:p>
                <a:pPr>
                  <a:defRPr sz="1100" b="1" i="0" u="none" strike="noStrike" baseline="0">
                    <a:solidFill>
                      <a:srgbClr val="000000"/>
                    </a:solidFill>
                    <a:latin typeface="Arial"/>
                    <a:ea typeface="Arial"/>
                    <a:cs typeface="Arial"/>
                  </a:defRPr>
                </a:pPr>
                <a:r>
                  <a:rPr lang="en-US"/>
                  <a:t>Percentage of Responses</a:t>
                </a:r>
              </a:p>
            </c:rich>
          </c:tx>
          <c:layout>
            <c:manualLayout>
              <c:xMode val="edge"/>
              <c:yMode val="edge"/>
              <c:x val="1.5893834611134135E-2"/>
              <c:y val="0.34655798058799697"/>
            </c:manualLayout>
          </c:layout>
          <c:overlay val="0"/>
          <c:spPr>
            <a:ln>
              <a:noFill/>
            </a:ln>
          </c:spPr>
        </c:title>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n-US"/>
          </a:p>
        </c:txPr>
        <c:crossAx val="107468800"/>
        <c:crosses val="autoZero"/>
        <c:crossBetween val="between"/>
        <c:majorUnit val="20"/>
        <c:minorUnit val="10"/>
      </c:valAx>
      <c:spPr>
        <a:ln>
          <a:solidFill>
            <a:schemeClr val="tx1">
              <a:tint val="75000"/>
              <a:shade val="95000"/>
              <a:satMod val="105000"/>
            </a:schemeClr>
          </a:solidFill>
        </a:ln>
      </c:spPr>
    </c:plotArea>
    <c:legend>
      <c:legendPos val="b"/>
      <c:layout>
        <c:manualLayout>
          <c:xMode val="edge"/>
          <c:yMode val="edge"/>
          <c:x val="9.2402464065708418E-3"/>
          <c:y val="0.90678059907619579"/>
          <c:w val="0.97330595482546201"/>
          <c:h val="8.0508557861905236E-2"/>
        </c:manualLayout>
      </c:layout>
      <c:overlay val="0"/>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317500</xdr:colOff>
      <xdr:row>0</xdr:row>
      <xdr:rowOff>156845</xdr:rowOff>
    </xdr:from>
    <xdr:to>
      <xdr:col>6</xdr:col>
      <xdr:colOff>1079500</xdr:colOff>
      <xdr:row>11</xdr:row>
      <xdr:rowOff>136525</xdr:rowOff>
    </xdr:to>
    <xdr:graphicFrame macro="">
      <xdr:nvGraphicFramePr>
        <xdr:cNvPr id="2" name="Chart 1" descr="A chart showing rehab and specialized geriatrics patients rating overall quality of care results with the percentage of responses over an annual time period starting in 2009 and running until 2015." title="Rehabilitation/Specialized Geriatrics Patients: Rating of Overall Quality of Car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0.18886</cdr:x>
      <cdr:y>0.03739</cdr:y>
    </cdr:from>
    <cdr:to>
      <cdr:x>0.84684</cdr:x>
      <cdr:y>0.09665</cdr:y>
    </cdr:to>
    <cdr:sp macro="" textlink="">
      <cdr:nvSpPr>
        <cdr:cNvPr id="2" name="TextBox 1"/>
        <cdr:cNvSpPr txBox="1"/>
      </cdr:nvSpPr>
      <cdr:spPr>
        <a:xfrm xmlns:a="http://schemas.openxmlformats.org/drawingml/2006/main">
          <a:off x="2670175" y="287413"/>
          <a:ext cx="9302750" cy="4555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400" b="1">
              <a:latin typeface="Arial" pitchFamily="34" charset="0"/>
              <a:cs typeface="Arial" pitchFamily="34" charset="0"/>
            </a:rPr>
            <a:t>Rehabilitation/Specialized Geriatrics</a:t>
          </a:r>
          <a:r>
            <a:rPr lang="en-US" sz="1400" b="1" baseline="0">
              <a:latin typeface="Arial" pitchFamily="34" charset="0"/>
              <a:cs typeface="Arial" pitchFamily="34" charset="0"/>
            </a:rPr>
            <a:t> </a:t>
          </a:r>
          <a:r>
            <a:rPr lang="en-US" sz="1400" b="1">
              <a:latin typeface="Arial" pitchFamily="34" charset="0"/>
              <a:cs typeface="Arial" pitchFamily="34" charset="0"/>
            </a:rPr>
            <a:t>Patient</a:t>
          </a:r>
          <a:r>
            <a:rPr lang="en-US" sz="1400" b="1" baseline="0">
              <a:latin typeface="Arial" pitchFamily="34" charset="0"/>
              <a:cs typeface="Arial" pitchFamily="34" charset="0"/>
            </a:rPr>
            <a:t>s:  Rating of Overall Quality of Care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view="pageBreakPreview" zoomScale="75" zoomScaleNormal="75" zoomScaleSheetLayoutView="75" workbookViewId="0"/>
  </sheetViews>
  <sheetFormatPr defaultColWidth="23.85546875" defaultRowHeight="20.25" x14ac:dyDescent="0.3"/>
  <cols>
    <col min="1" max="7" width="21.28515625" style="1" customWidth="1"/>
    <col min="8" max="8" width="29.42578125" style="1" customWidth="1"/>
    <col min="9" max="9" width="12.28515625" style="1" customWidth="1"/>
    <col min="10" max="10" width="14.42578125" style="1" customWidth="1"/>
    <col min="11" max="11" width="15.140625" style="1" customWidth="1"/>
    <col min="12" max="12" width="16.28515625" style="1" customWidth="1"/>
    <col min="13" max="16384" width="23.85546875" style="1"/>
  </cols>
  <sheetData>
    <row r="1" spans="7:17" ht="32.1" customHeight="1" x14ac:dyDescent="0.4">
      <c r="H1" s="1" t="s">
        <v>19</v>
      </c>
      <c r="I1" s="22"/>
      <c r="M1" s="21"/>
    </row>
    <row r="2" spans="7:17" ht="32.1" customHeight="1" x14ac:dyDescent="0.35">
      <c r="H2" s="1" t="s">
        <v>18</v>
      </c>
    </row>
    <row r="3" spans="7:17" ht="32.1" customHeight="1" x14ac:dyDescent="0.35"/>
    <row r="4" spans="7:17" ht="32.1" customHeight="1" x14ac:dyDescent="0.4">
      <c r="H4" s="20" t="s">
        <v>16</v>
      </c>
      <c r="O4" s="5"/>
      <c r="P4" s="5"/>
      <c r="Q4" s="5"/>
    </row>
    <row r="5" spans="7:17" ht="32.1" customHeight="1" x14ac:dyDescent="0.4">
      <c r="H5" s="18" t="s">
        <v>15</v>
      </c>
      <c r="I5" s="19"/>
      <c r="J5" s="19"/>
      <c r="K5" s="19"/>
      <c r="L5" s="19"/>
      <c r="M5" s="19"/>
      <c r="N5" s="18"/>
      <c r="O5" s="17"/>
      <c r="P5" s="17"/>
      <c r="Q5" s="5"/>
    </row>
    <row r="6" spans="7:17" ht="41.45" customHeight="1" x14ac:dyDescent="0.35">
      <c r="H6" s="23" t="s">
        <v>17</v>
      </c>
      <c r="I6" s="16" t="s">
        <v>14</v>
      </c>
      <c r="J6" s="16" t="s">
        <v>13</v>
      </c>
      <c r="K6" s="16" t="s">
        <v>12</v>
      </c>
      <c r="L6" s="16" t="s">
        <v>11</v>
      </c>
      <c r="M6" s="15" t="s">
        <v>10</v>
      </c>
      <c r="N6" s="14" t="s">
        <v>9</v>
      </c>
      <c r="O6" s="5"/>
      <c r="P6" s="5"/>
      <c r="Q6" s="5"/>
    </row>
    <row r="7" spans="7:17" ht="32.1" customHeight="1" x14ac:dyDescent="0.35">
      <c r="H7" s="13" t="s">
        <v>8</v>
      </c>
      <c r="I7" s="9">
        <v>12.42</v>
      </c>
      <c r="J7" s="9">
        <v>37.119999999999997</v>
      </c>
      <c r="K7" s="9">
        <v>47.32</v>
      </c>
      <c r="L7" s="9">
        <v>52</v>
      </c>
      <c r="M7" s="12">
        <v>94.2</v>
      </c>
      <c r="N7" s="9">
        <f t="shared" ref="N7:N13" si="0">I7+J7+K7</f>
        <v>96.86</v>
      </c>
    </row>
    <row r="8" spans="7:17" ht="32.1" customHeight="1" x14ac:dyDescent="0.35">
      <c r="H8" s="11" t="s">
        <v>7</v>
      </c>
      <c r="I8" s="9">
        <v>17.07</v>
      </c>
      <c r="J8" s="9">
        <v>35.770000000000003</v>
      </c>
      <c r="K8" s="10">
        <v>46.34</v>
      </c>
      <c r="L8" s="9">
        <v>52</v>
      </c>
      <c r="M8" s="12">
        <v>94.6</v>
      </c>
      <c r="N8" s="9">
        <f t="shared" si="0"/>
        <v>99.18</v>
      </c>
    </row>
    <row r="9" spans="7:17" ht="32.1" customHeight="1" x14ac:dyDescent="0.35">
      <c r="H9" s="11" t="s">
        <v>6</v>
      </c>
      <c r="I9" s="9">
        <v>12.61</v>
      </c>
      <c r="J9" s="9">
        <v>31.53</v>
      </c>
      <c r="K9" s="10">
        <v>51.35</v>
      </c>
      <c r="L9" s="9">
        <v>52</v>
      </c>
      <c r="M9" s="12">
        <v>94.6</v>
      </c>
      <c r="N9" s="9">
        <f t="shared" si="0"/>
        <v>95.490000000000009</v>
      </c>
    </row>
    <row r="10" spans="7:17" ht="32.1" customHeight="1" x14ac:dyDescent="0.35">
      <c r="H10" s="11" t="s">
        <v>5</v>
      </c>
      <c r="I10" s="9">
        <v>18.87</v>
      </c>
      <c r="J10" s="9">
        <v>42.45</v>
      </c>
      <c r="K10" s="10">
        <v>34.909999999999997</v>
      </c>
      <c r="L10" s="9">
        <v>52</v>
      </c>
      <c r="M10" s="12">
        <v>94.7</v>
      </c>
      <c r="N10" s="9">
        <f t="shared" si="0"/>
        <v>96.23</v>
      </c>
    </row>
    <row r="11" spans="7:17" ht="32.1" customHeight="1" x14ac:dyDescent="0.35">
      <c r="H11" s="11" t="s">
        <v>4</v>
      </c>
      <c r="I11" s="9">
        <v>8.57</v>
      </c>
      <c r="J11" s="9">
        <v>36.19</v>
      </c>
      <c r="K11" s="10">
        <v>51.43</v>
      </c>
      <c r="L11" s="9">
        <v>52</v>
      </c>
      <c r="M11" s="12">
        <v>94.8</v>
      </c>
      <c r="N11" s="9">
        <f t="shared" si="0"/>
        <v>96.19</v>
      </c>
    </row>
    <row r="12" spans="7:17" ht="32.1" customHeight="1" x14ac:dyDescent="0.35">
      <c r="H12" s="11" t="s">
        <v>3</v>
      </c>
      <c r="I12" s="9">
        <v>14.71</v>
      </c>
      <c r="J12" s="9">
        <v>27.45</v>
      </c>
      <c r="K12" s="10">
        <v>53.92</v>
      </c>
      <c r="L12" s="9">
        <v>52</v>
      </c>
      <c r="M12" s="12">
        <v>95.2</v>
      </c>
      <c r="N12" s="9">
        <f t="shared" si="0"/>
        <v>96.08</v>
      </c>
    </row>
    <row r="13" spans="7:17" ht="32.1" customHeight="1" x14ac:dyDescent="0.35">
      <c r="H13" s="11" t="s">
        <v>2</v>
      </c>
      <c r="I13" s="9">
        <v>10.48</v>
      </c>
      <c r="J13" s="9">
        <v>42.86</v>
      </c>
      <c r="K13" s="10">
        <v>45.71</v>
      </c>
      <c r="L13" s="9">
        <v>52</v>
      </c>
      <c r="M13" s="9">
        <v>95.6</v>
      </c>
      <c r="N13" s="9">
        <f t="shared" si="0"/>
        <v>99.050000000000011</v>
      </c>
    </row>
    <row r="14" spans="7:17" ht="32.1" customHeight="1" x14ac:dyDescent="0.35">
      <c r="H14" s="24" t="s">
        <v>1</v>
      </c>
    </row>
    <row r="15" spans="7:17" ht="32.1" customHeight="1" x14ac:dyDescent="0.35">
      <c r="G15" s="5"/>
      <c r="H15" s="5"/>
      <c r="I15" s="8"/>
      <c r="J15" s="8"/>
      <c r="K15" s="8"/>
      <c r="L15" s="8"/>
      <c r="M15" s="8"/>
      <c r="N15" s="8"/>
      <c r="O15" s="5"/>
    </row>
    <row r="16" spans="7:17" ht="32.1" customHeight="1" x14ac:dyDescent="0.4">
      <c r="G16" s="5"/>
      <c r="H16" s="6"/>
      <c r="I16" s="6"/>
      <c r="J16" s="6"/>
      <c r="K16" s="6"/>
      <c r="L16" s="6"/>
      <c r="M16" s="7"/>
      <c r="N16" s="6"/>
      <c r="O16" s="5"/>
    </row>
    <row r="17" spans="7:15" ht="32.1" customHeight="1" x14ac:dyDescent="0.4">
      <c r="G17" s="5"/>
      <c r="H17" s="6"/>
      <c r="I17" s="6"/>
      <c r="J17" s="6"/>
      <c r="K17" s="6"/>
      <c r="L17" s="6"/>
      <c r="M17" s="7"/>
      <c r="N17" s="6"/>
      <c r="O17" s="5"/>
    </row>
    <row r="18" spans="7:15" ht="32.1" customHeight="1" x14ac:dyDescent="0.4">
      <c r="G18" s="5"/>
      <c r="H18" s="6"/>
      <c r="I18" s="6"/>
      <c r="J18" s="6"/>
      <c r="K18" s="6"/>
      <c r="L18" s="6"/>
      <c r="M18" s="7"/>
      <c r="N18" s="6"/>
      <c r="O18" s="5"/>
    </row>
    <row r="19" spans="7:15" ht="32.1" customHeight="1" x14ac:dyDescent="0.35">
      <c r="G19" s="5"/>
      <c r="H19" s="5"/>
      <c r="I19" s="5"/>
      <c r="J19" s="5"/>
      <c r="K19" s="5"/>
      <c r="L19" s="5"/>
      <c r="M19" s="5"/>
      <c r="N19" s="5"/>
      <c r="O19" s="5"/>
    </row>
    <row r="20" spans="7:15" ht="32.1" customHeight="1" x14ac:dyDescent="0.35">
      <c r="G20" s="5"/>
      <c r="H20" s="5"/>
      <c r="I20" s="5"/>
      <c r="J20" s="5"/>
      <c r="K20" s="5"/>
      <c r="L20" s="5"/>
      <c r="M20" s="5"/>
      <c r="N20" s="5"/>
      <c r="O20" s="5"/>
    </row>
    <row r="21" spans="7:15" ht="32.1" customHeight="1" x14ac:dyDescent="0.35"/>
    <row r="22" spans="7:15" ht="32.1" customHeight="1" x14ac:dyDescent="0.35"/>
    <row r="23" spans="7:15" ht="32.1" customHeight="1" x14ac:dyDescent="0.35"/>
    <row r="24" spans="7:15" ht="32.1" customHeight="1" x14ac:dyDescent="0.35"/>
    <row r="25" spans="7:15" ht="32.1" customHeight="1" x14ac:dyDescent="0.35"/>
    <row r="26" spans="7:15" ht="32.1" customHeight="1" x14ac:dyDescent="0.35">
      <c r="O26" s="4" t="s">
        <v>0</v>
      </c>
    </row>
    <row r="27" spans="7:15" ht="32.1" customHeight="1" x14ac:dyDescent="0.3">
      <c r="O27" s="3">
        <v>95.3</v>
      </c>
    </row>
    <row r="28" spans="7:15" ht="32.1" customHeight="1" x14ac:dyDescent="0.3">
      <c r="O28" s="3">
        <v>95.5</v>
      </c>
    </row>
    <row r="29" spans="7:15" ht="32.1" customHeight="1" x14ac:dyDescent="0.3">
      <c r="O29" s="3">
        <v>95.6</v>
      </c>
    </row>
    <row r="30" spans="7:15" ht="32.1" customHeight="1" x14ac:dyDescent="0.3"/>
    <row r="37" spans="1:7" x14ac:dyDescent="0.3">
      <c r="A37" s="2"/>
      <c r="B37" s="2"/>
      <c r="C37" s="2"/>
      <c r="D37" s="2"/>
      <c r="E37" s="2"/>
      <c r="F37" s="2"/>
      <c r="G37" s="2"/>
    </row>
    <row r="38" spans="1:7" x14ac:dyDescent="0.3">
      <c r="A38" s="2"/>
      <c r="B38" s="2"/>
      <c r="C38" s="2"/>
      <c r="D38" s="2"/>
      <c r="E38" s="2"/>
      <c r="F38" s="2"/>
      <c r="G38" s="2"/>
    </row>
    <row r="39" spans="1:7" x14ac:dyDescent="0.3">
      <c r="A39" s="2"/>
      <c r="B39" s="2"/>
      <c r="C39" s="2"/>
      <c r="D39" s="2"/>
      <c r="E39" s="2"/>
      <c r="F39" s="2"/>
      <c r="G39" s="2"/>
    </row>
  </sheetData>
  <pageMargins left="0.7" right="0.7"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Rehab-SGS Combo</vt:lpstr>
      <vt:lpstr>'Rehab-SGS Combo'!Print_Area</vt:lpstr>
    </vt:vector>
  </TitlesOfParts>
  <Company>London hospitals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Jacquelyn Hill</dc:creator>
  <cp:lastModifiedBy>Danielle Grandine</cp:lastModifiedBy>
  <dcterms:created xsi:type="dcterms:W3CDTF">2015-08-19T17:59:58Z</dcterms:created>
  <dcterms:modified xsi:type="dcterms:W3CDTF">2015-09-08T16:03:41Z</dcterms:modified>
</cp:coreProperties>
</file>